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300" windowWidth="18732" windowHeight="11700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81" i="1" l="1"/>
</calcChain>
</file>

<file path=xl/sharedStrings.xml><?xml version="1.0" encoding="utf-8"?>
<sst xmlns="http://schemas.openxmlformats.org/spreadsheetml/2006/main" count="162" uniqueCount="160">
  <si>
    <t>RICHIEDENTE</t>
  </si>
  <si>
    <t>€</t>
  </si>
  <si>
    <t>DATA PRESENTAZIONE DOMANDA</t>
  </si>
  <si>
    <t xml:space="preserve">CONTRIBUTO CONCESSO </t>
  </si>
  <si>
    <t>BAZZOLI ELEONORA</t>
  </si>
  <si>
    <t>BAZZOLI ENZO</t>
  </si>
  <si>
    <t>BAZZOLI CORNELIA</t>
  </si>
  <si>
    <t>BAZZOLI ALCIDE</t>
  </si>
  <si>
    <t>COSI MARIO</t>
  </si>
  <si>
    <t>CASTELLANI AMELIA</t>
  </si>
  <si>
    <t>BAZZOLI FRANCESCA</t>
  </si>
  <si>
    <t>AMISTADI ELIDA</t>
  </si>
  <si>
    <t>BONESCHI TITO</t>
  </si>
  <si>
    <t>BAZZOLI ONELIO</t>
  </si>
  <si>
    <t>COSTANTINI LUIGINA</t>
  </si>
  <si>
    <t>COSTANTINI ANGELA</t>
  </si>
  <si>
    <t>ROSSI DINO</t>
  </si>
  <si>
    <t>FACCHINI SIMONETTA</t>
  </si>
  <si>
    <t>SALVADORI MARTINO</t>
  </si>
  <si>
    <t>BAZZOLI GIOVANNI</t>
  </si>
  <si>
    <t>BAZZOLI LUCIO</t>
  </si>
  <si>
    <t>BAZZOLI ENRICO</t>
  </si>
  <si>
    <t>ROSEO FAUSTO</t>
  </si>
  <si>
    <t>SALVADORI GIULIANO</t>
  </si>
  <si>
    <t>BATTAGLIA SANTI</t>
  </si>
  <si>
    <t>BAZZOLI ALDO</t>
  </si>
  <si>
    <t>AMISTADI ATTILIO</t>
  </si>
  <si>
    <t>BAZZOLI CATERINA</t>
  </si>
  <si>
    <t>BERTONI PAOLO</t>
  </si>
  <si>
    <t>SALVADORI GIACINTO</t>
  </si>
  <si>
    <t>GHEZZI FIORENZO</t>
  </si>
  <si>
    <t>BONAPACE DOMENICA</t>
  </si>
  <si>
    <t>BAZZOLI LINDA</t>
  </si>
  <si>
    <t>AMISTADI GIACINTO</t>
  </si>
  <si>
    <t>BERTONI EROS</t>
  </si>
  <si>
    <t>MUSSI EMANUELE</t>
  </si>
  <si>
    <t>FACCHINI NADIA</t>
  </si>
  <si>
    <t>FILOSI YVAN</t>
  </si>
  <si>
    <t>ARMANI LAURA</t>
  </si>
  <si>
    <t>BAZZOLI EDOARDO</t>
  </si>
  <si>
    <t>MUSSI LUIGI</t>
  </si>
  <si>
    <t>ROSEO ANGELO</t>
  </si>
  <si>
    <t>GABRIELLI CRISTINA</t>
  </si>
  <si>
    <t>FILOSI ALESSANDRO</t>
  </si>
  <si>
    <t>MUSSI TULLIO</t>
  </si>
  <si>
    <t>CASULA STEFANO</t>
  </si>
  <si>
    <t>SALVADORI CLARA</t>
  </si>
  <si>
    <t>FIORONI FERDINANDO</t>
  </si>
  <si>
    <t>BAZZOLI ALESSANDRO</t>
  </si>
  <si>
    <t>FILOSI STEFANO</t>
  </si>
  <si>
    <t>RIZZONELLI MERI</t>
  </si>
  <si>
    <t>CODICE FISCALE</t>
  </si>
  <si>
    <t>PROGRESSIVO 
DI PRESENTAZIONE</t>
  </si>
  <si>
    <t>FCCMGH52A69H545E</t>
  </si>
  <si>
    <t>BRTRFL61R26L174K</t>
  </si>
  <si>
    <t>PLNBRN35H06D018U</t>
  </si>
  <si>
    <t>BZZGBR74E01L174Y</t>
  </si>
  <si>
    <t>FCCPRC88A28L378I</t>
  </si>
  <si>
    <t>MSSLRD51H22H545P</t>
  </si>
  <si>
    <t>BRTLBA46C45H545M</t>
  </si>
  <si>
    <t>BZZBRN57A19L174K</t>
  </si>
  <si>
    <t>MSTDMN63P14L174M</t>
  </si>
  <si>
    <t>MSTVNI75D68L174Y</t>
  </si>
  <si>
    <t>MSTFNC67T24L174V</t>
  </si>
  <si>
    <t>RSSGTT69A15G859L</t>
  </si>
  <si>
    <t>BZZLNR87P52L174G</t>
  </si>
  <si>
    <t>BZZNZE51H26L174H</t>
  </si>
  <si>
    <t>FACCHINI MARGHERITA</t>
  </si>
  <si>
    <t>BERTONI RAFFAELE</t>
  </si>
  <si>
    <t>POLANA BRUNO</t>
  </si>
  <si>
    <t>BAZZOLI GILBERTO</t>
  </si>
  <si>
    <t>FACCHINI PATRICK</t>
  </si>
  <si>
    <t>MUSSI LEONARDO</t>
  </si>
  <si>
    <t>BERTONI ALBA</t>
  </si>
  <si>
    <t>BAZZOLI BRUNO</t>
  </si>
  <si>
    <t>AMISTADI DAMIANO</t>
  </si>
  <si>
    <t>AMISTADI IVANA</t>
  </si>
  <si>
    <t>AMISTADI FRENCKLEN</t>
  </si>
  <si>
    <t>ROSSETTI GIAN ATTILIO</t>
  </si>
  <si>
    <t>BZZCNL71C56L174V</t>
  </si>
  <si>
    <t>BZZLCD48E01H545A</t>
  </si>
  <si>
    <t>CSOMRA54R03L378A</t>
  </si>
  <si>
    <t>CSTMLA52H58H162X</t>
  </si>
  <si>
    <t>BZZFNC78T57L174H</t>
  </si>
  <si>
    <t>MSTLDE44M45H545B</t>
  </si>
  <si>
    <t>BNSTTI41M23F205W</t>
  </si>
  <si>
    <t>BZZNLO49D09H545G</t>
  </si>
  <si>
    <t>CSTLGN65C47Z401A</t>
  </si>
  <si>
    <t>CSTRCR71D12L174E</t>
  </si>
  <si>
    <t>CSTNGL61S41Z401M</t>
  </si>
  <si>
    <t>RSSDNI65E23L378V</t>
  </si>
  <si>
    <t>BZZGNN49L17H545I</t>
  </si>
  <si>
    <t>SLVMTN71T17L174T</t>
  </si>
  <si>
    <t>FCCSNT62A41L174W</t>
  </si>
  <si>
    <t>BZZLCU56E27H545M</t>
  </si>
  <si>
    <t>BZZNRC61B21L174M</t>
  </si>
  <si>
    <t>RSOFST58A18L174M</t>
  </si>
  <si>
    <t>BTTSNT58C06C067B</t>
  </si>
  <si>
    <t>SLVGLN73L16L174T</t>
  </si>
  <si>
    <t>BZZLDA60T01L174S</t>
  </si>
  <si>
    <t>BNPDNC24R56H545L</t>
  </si>
  <si>
    <t>GHZPVN38H18H545Q</t>
  </si>
  <si>
    <t>MSTTTL61H24H545T</t>
  </si>
  <si>
    <t>BZZCRN52L50H545D</t>
  </si>
  <si>
    <t>BRTPLA42S21E738O</t>
  </si>
  <si>
    <t>BZZLND72H61L174V</t>
  </si>
  <si>
    <t>MSTGNT56E29H545B</t>
  </si>
  <si>
    <t>BZZGNN45C08G641U</t>
  </si>
  <si>
    <t>BRTRSE77B11L174M</t>
  </si>
  <si>
    <t>SLVGNT66S04L174R</t>
  </si>
  <si>
    <t>GHZFNZ65B02L174R</t>
  </si>
  <si>
    <t>MSSMNL52R06H545K</t>
  </si>
  <si>
    <t>FCCNDA90S54L378B</t>
  </si>
  <si>
    <t>MAURINA FEDERICO</t>
  </si>
  <si>
    <t>FLSYVN64R26Z133G</t>
  </si>
  <si>
    <t>RMNLRA86L41L174P</t>
  </si>
  <si>
    <t>COSTANTINI RICCARDO</t>
  </si>
  <si>
    <t xml:space="preserve">MAESTRI CARLA </t>
  </si>
  <si>
    <t>MSTCRL75M64L174X</t>
  </si>
  <si>
    <t>BZZDRD54D23H545C</t>
  </si>
  <si>
    <t>MSSLGU57C27H545T</t>
  </si>
  <si>
    <t>GBRCST70B68L174W</t>
  </si>
  <si>
    <t>FLSLSN44C13G641T</t>
  </si>
  <si>
    <t>MSSTLL57R03H545Y</t>
  </si>
  <si>
    <t>CSLSFN65B22B354Q</t>
  </si>
  <si>
    <t>SLVCLR38S43Z110R</t>
  </si>
  <si>
    <t>FRNFDN36T31H545M</t>
  </si>
  <si>
    <t>BZZLSN73D02D530G</t>
  </si>
  <si>
    <t>FLSSFN46L06L378C</t>
  </si>
  <si>
    <t>MSTTTL72M27L174V</t>
  </si>
  <si>
    <t>RZZMRE91P49L174B</t>
  </si>
  <si>
    <t>GHEZZI PIO GIOVANNI</t>
  </si>
  <si>
    <t>MRNFRC87H02L174P</t>
  </si>
  <si>
    <t>RSONGL54T11L174F</t>
  </si>
  <si>
    <t>GHEZZI PIERGIACOMO</t>
  </si>
  <si>
    <t>GZZPGC61T23L174N</t>
  </si>
  <si>
    <t>BAZZOLI OVIDIO</t>
  </si>
  <si>
    <t>BZZVDO58R23H545J</t>
  </si>
  <si>
    <t>BAZZOLI DAVID</t>
  </si>
  <si>
    <t>BAZZOLI ANGIOLINA</t>
  </si>
  <si>
    <t>BZZNLN51C43H545P</t>
  </si>
  <si>
    <t>BZZDVD80H13L174F</t>
  </si>
  <si>
    <t>BAZZOLI BORTOLO</t>
  </si>
  <si>
    <t>BZZBTL42H03H545Q</t>
  </si>
  <si>
    <t>BINELLI LIA</t>
  </si>
  <si>
    <t>BNLLIA47H61G681L</t>
  </si>
  <si>
    <t>AMISTADI MARIA LIDIA</t>
  </si>
  <si>
    <t>BAZZOLI GENNY</t>
  </si>
  <si>
    <t>MSTMLD66C45L174J</t>
  </si>
  <si>
    <t>BZZGNY83E62L174L</t>
  </si>
  <si>
    <t>BAZZOLI ILARIO</t>
  </si>
  <si>
    <t>BZZLRI84H17L174E</t>
  </si>
  <si>
    <t>BOME' ALDINA</t>
  </si>
  <si>
    <t>BMOLDN53D44H612O</t>
  </si>
  <si>
    <t>LODA GIULIA</t>
  </si>
  <si>
    <t>LDOGLI30L50E841C</t>
  </si>
  <si>
    <t>BAZZOLI GIUSTINA</t>
  </si>
  <si>
    <t>BZZGTN42S67H545I</t>
  </si>
  <si>
    <t>PIZZINI WALTER</t>
  </si>
  <si>
    <t>PZZWTR48A07H545U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</si>
</sst>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"/>
  <sheetViews>
    <sheetView tabSelected="1" topLeftCell="A68" workbookViewId="0">
      <selection activeCell="E81" sqref="E81"/>
    </sheetView>
  </sheetViews>
  <sheetFormatPr defaultRowHeight="14.4" x14ac:dyDescent="0.3"/>
  <cols>
    <col min="1" max="1" width="12.44140625" customWidth="1"/>
    <col min="2" max="2" width="14.109375" customWidth="1"/>
    <col min="3" max="3" width="20.88671875" style="8" customWidth="1"/>
    <col min="4" max="4" width="20" customWidth="1"/>
    <col min="5" max="5" width="20.88671875" customWidth="1"/>
  </cols>
  <sheetData>
    <row r="1" spans="1:5" ht="27" customHeight="1" x14ac:dyDescent="0.3">
      <c r="A1" s="18" t="s">
        <v>52</v>
      </c>
      <c r="B1" s="20" t="s">
        <v>2</v>
      </c>
      <c r="C1" s="20" t="s">
        <v>0</v>
      </c>
      <c r="D1" s="22" t="s">
        <v>51</v>
      </c>
      <c r="E1" s="2" t="s">
        <v>3</v>
      </c>
    </row>
    <row r="2" spans="1:5" ht="27" customHeight="1" x14ac:dyDescent="0.3">
      <c r="A2" s="19"/>
      <c r="B2" s="21"/>
      <c r="C2" s="21"/>
      <c r="D2" s="23"/>
      <c r="E2" s="2" t="s">
        <v>1</v>
      </c>
    </row>
    <row r="3" spans="1:5" s="10" customFormat="1" ht="30.75" customHeight="1" x14ac:dyDescent="0.3">
      <c r="A3" s="6">
        <v>1</v>
      </c>
      <c r="B3" s="9">
        <v>42009</v>
      </c>
      <c r="C3" s="12" t="s">
        <v>67</v>
      </c>
      <c r="D3" s="3" t="s">
        <v>53</v>
      </c>
      <c r="E3" s="5">
        <v>179.7</v>
      </c>
    </row>
    <row r="4" spans="1:5" s="10" customFormat="1" ht="27" customHeight="1" x14ac:dyDescent="0.3">
      <c r="A4" s="6">
        <v>2</v>
      </c>
      <c r="B4" s="9">
        <v>42013</v>
      </c>
      <c r="C4" s="12" t="s">
        <v>68</v>
      </c>
      <c r="D4" s="3" t="s">
        <v>54</v>
      </c>
      <c r="E4" s="17">
        <v>96</v>
      </c>
    </row>
    <row r="5" spans="1:5" s="10" customFormat="1" ht="27" customHeight="1" x14ac:dyDescent="0.3">
      <c r="A5" s="6">
        <v>3</v>
      </c>
      <c r="B5" s="9">
        <v>42013</v>
      </c>
      <c r="C5" s="12" t="s">
        <v>69</v>
      </c>
      <c r="D5" s="3" t="s">
        <v>55</v>
      </c>
      <c r="E5" s="17">
        <v>261</v>
      </c>
    </row>
    <row r="6" spans="1:5" s="10" customFormat="1" ht="27" customHeight="1" x14ac:dyDescent="0.3">
      <c r="A6" s="6">
        <v>4</v>
      </c>
      <c r="B6" s="9">
        <v>42013</v>
      </c>
      <c r="C6" s="12" t="s">
        <v>70</v>
      </c>
      <c r="D6" s="3" t="s">
        <v>56</v>
      </c>
      <c r="E6" s="17">
        <v>257.5</v>
      </c>
    </row>
    <row r="7" spans="1:5" s="10" customFormat="1" ht="27" customHeight="1" x14ac:dyDescent="0.3">
      <c r="A7" s="6">
        <v>5</v>
      </c>
      <c r="B7" s="9">
        <v>42018</v>
      </c>
      <c r="C7" s="12" t="s">
        <v>71</v>
      </c>
      <c r="D7" s="3" t="s">
        <v>57</v>
      </c>
      <c r="E7" s="17">
        <v>240</v>
      </c>
    </row>
    <row r="8" spans="1:5" s="10" customFormat="1" ht="27" customHeight="1" x14ac:dyDescent="0.3">
      <c r="A8" s="6">
        <v>6</v>
      </c>
      <c r="B8" s="9">
        <v>42030</v>
      </c>
      <c r="C8" s="12" t="s">
        <v>72</v>
      </c>
      <c r="D8" s="3" t="s">
        <v>58</v>
      </c>
      <c r="E8" s="17">
        <v>186.12</v>
      </c>
    </row>
    <row r="9" spans="1:5" s="10" customFormat="1" ht="27" customHeight="1" x14ac:dyDescent="0.3">
      <c r="A9" s="6">
        <v>7</v>
      </c>
      <c r="B9" s="9">
        <v>42031</v>
      </c>
      <c r="C9" s="12" t="s">
        <v>73</v>
      </c>
      <c r="D9" s="3" t="s">
        <v>59</v>
      </c>
      <c r="E9" s="17">
        <v>131.25</v>
      </c>
    </row>
    <row r="10" spans="1:5" s="10" customFormat="1" ht="27" customHeight="1" x14ac:dyDescent="0.3">
      <c r="A10" s="6">
        <v>8</v>
      </c>
      <c r="B10" s="9">
        <v>42031</v>
      </c>
      <c r="C10" s="12" t="s">
        <v>74</v>
      </c>
      <c r="D10" s="3" t="s">
        <v>60</v>
      </c>
      <c r="E10" s="17">
        <v>240</v>
      </c>
    </row>
    <row r="11" spans="1:5" s="10" customFormat="1" ht="27" customHeight="1" x14ac:dyDescent="0.3">
      <c r="A11" s="6">
        <v>9</v>
      </c>
      <c r="B11" s="9">
        <v>42034</v>
      </c>
      <c r="C11" s="12" t="s">
        <v>75</v>
      </c>
      <c r="D11" s="3" t="s">
        <v>61</v>
      </c>
      <c r="E11" s="17">
        <v>240</v>
      </c>
    </row>
    <row r="12" spans="1:5" s="10" customFormat="1" ht="27" customHeight="1" x14ac:dyDescent="0.3">
      <c r="A12" s="6">
        <v>10</v>
      </c>
      <c r="B12" s="9">
        <v>42038</v>
      </c>
      <c r="C12" s="12" t="s">
        <v>76</v>
      </c>
      <c r="D12" s="3" t="s">
        <v>62</v>
      </c>
      <c r="E12" s="17">
        <v>240</v>
      </c>
    </row>
    <row r="13" spans="1:5" s="10" customFormat="1" ht="27" customHeight="1" x14ac:dyDescent="0.3">
      <c r="A13" s="6">
        <v>11</v>
      </c>
      <c r="B13" s="9">
        <v>42039</v>
      </c>
      <c r="C13" s="12" t="s">
        <v>77</v>
      </c>
      <c r="D13" s="3" t="s">
        <v>63</v>
      </c>
      <c r="E13" s="17">
        <v>240</v>
      </c>
    </row>
    <row r="14" spans="1:5" s="10" customFormat="1" ht="27" customHeight="1" x14ac:dyDescent="0.3">
      <c r="A14" s="6">
        <v>12</v>
      </c>
      <c r="B14" s="9">
        <v>42039</v>
      </c>
      <c r="C14" s="12" t="s">
        <v>78</v>
      </c>
      <c r="D14" s="3" t="s">
        <v>64</v>
      </c>
      <c r="E14" s="17">
        <v>231</v>
      </c>
    </row>
    <row r="15" spans="1:5" s="10" customFormat="1" ht="27" customHeight="1" x14ac:dyDescent="0.3">
      <c r="A15" s="6">
        <v>13</v>
      </c>
      <c r="B15" s="9">
        <v>42041</v>
      </c>
      <c r="C15" s="12" t="s">
        <v>4</v>
      </c>
      <c r="D15" s="3" t="s">
        <v>65</v>
      </c>
      <c r="E15" s="17">
        <v>254.45</v>
      </c>
    </row>
    <row r="16" spans="1:5" s="10" customFormat="1" ht="27" customHeight="1" x14ac:dyDescent="0.3">
      <c r="A16" s="6">
        <v>14</v>
      </c>
      <c r="B16" s="9">
        <v>42044</v>
      </c>
      <c r="C16" s="12" t="s">
        <v>5</v>
      </c>
      <c r="D16" s="3" t="s">
        <v>66</v>
      </c>
      <c r="E16" s="17">
        <v>240</v>
      </c>
    </row>
    <row r="17" spans="1:5" s="10" customFormat="1" ht="27" customHeight="1" x14ac:dyDescent="0.3">
      <c r="A17" s="6">
        <v>15</v>
      </c>
      <c r="B17" s="9">
        <v>42051</v>
      </c>
      <c r="C17" s="12" t="s">
        <v>6</v>
      </c>
      <c r="D17" s="3" t="s">
        <v>79</v>
      </c>
      <c r="E17" s="17">
        <v>196.83</v>
      </c>
    </row>
    <row r="18" spans="1:5" s="10" customFormat="1" ht="27" customHeight="1" x14ac:dyDescent="0.3">
      <c r="A18" s="6">
        <v>16</v>
      </c>
      <c r="B18" s="9">
        <v>42051</v>
      </c>
      <c r="C18" s="12" t="s">
        <v>7</v>
      </c>
      <c r="D18" s="3" t="s">
        <v>80</v>
      </c>
      <c r="E18" s="17">
        <v>127.2</v>
      </c>
    </row>
    <row r="19" spans="1:5" s="10" customFormat="1" ht="27" customHeight="1" x14ac:dyDescent="0.3">
      <c r="A19" s="6">
        <v>17</v>
      </c>
      <c r="B19" s="9">
        <v>42051</v>
      </c>
      <c r="C19" s="12" t="s">
        <v>8</v>
      </c>
      <c r="D19" s="3" t="s">
        <v>81</v>
      </c>
      <c r="E19" s="17">
        <v>240</v>
      </c>
    </row>
    <row r="20" spans="1:5" s="10" customFormat="1" ht="27" customHeight="1" x14ac:dyDescent="0.3">
      <c r="A20" s="6">
        <v>18</v>
      </c>
      <c r="B20" s="9">
        <v>42052</v>
      </c>
      <c r="C20" s="12" t="s">
        <v>9</v>
      </c>
      <c r="D20" s="3" t="s">
        <v>82</v>
      </c>
      <c r="E20" s="17">
        <v>269.22000000000003</v>
      </c>
    </row>
    <row r="21" spans="1:5" s="10" customFormat="1" ht="27" customHeight="1" x14ac:dyDescent="0.3">
      <c r="A21" s="6">
        <v>19</v>
      </c>
      <c r="B21" s="9">
        <v>42058</v>
      </c>
      <c r="C21" s="12" t="s">
        <v>10</v>
      </c>
      <c r="D21" s="3" t="s">
        <v>83</v>
      </c>
      <c r="E21" s="17">
        <v>240</v>
      </c>
    </row>
    <row r="22" spans="1:5" s="10" customFormat="1" ht="27" customHeight="1" x14ac:dyDescent="0.3">
      <c r="A22" s="6">
        <v>20</v>
      </c>
      <c r="B22" s="9">
        <v>42061</v>
      </c>
      <c r="C22" s="12" t="s">
        <v>11</v>
      </c>
      <c r="D22" s="3" t="s">
        <v>84</v>
      </c>
      <c r="E22" s="17">
        <v>240</v>
      </c>
    </row>
    <row r="23" spans="1:5" s="10" customFormat="1" ht="27" customHeight="1" x14ac:dyDescent="0.3">
      <c r="A23" s="6">
        <v>21</v>
      </c>
      <c r="B23" s="9">
        <v>42061</v>
      </c>
      <c r="C23" s="12" t="s">
        <v>12</v>
      </c>
      <c r="D23" s="3" t="s">
        <v>85</v>
      </c>
      <c r="E23" s="17">
        <v>240</v>
      </c>
    </row>
    <row r="24" spans="1:5" s="10" customFormat="1" ht="27" customHeight="1" x14ac:dyDescent="0.3">
      <c r="A24" s="6">
        <v>22</v>
      </c>
      <c r="B24" s="9">
        <v>42062</v>
      </c>
      <c r="C24" s="12" t="s">
        <v>13</v>
      </c>
      <c r="D24" s="3" t="s">
        <v>86</v>
      </c>
      <c r="E24" s="17">
        <v>240</v>
      </c>
    </row>
    <row r="25" spans="1:5" s="10" customFormat="1" ht="27" customHeight="1" x14ac:dyDescent="0.3">
      <c r="A25" s="6">
        <v>23</v>
      </c>
      <c r="B25" s="9">
        <v>42062</v>
      </c>
      <c r="C25" s="12" t="s">
        <v>14</v>
      </c>
      <c r="D25" s="3" t="s">
        <v>87</v>
      </c>
      <c r="E25" s="17">
        <v>240</v>
      </c>
    </row>
    <row r="26" spans="1:5" s="10" customFormat="1" ht="27" customHeight="1" x14ac:dyDescent="0.3">
      <c r="A26" s="6">
        <v>24</v>
      </c>
      <c r="B26" s="9">
        <v>42062</v>
      </c>
      <c r="C26" s="12" t="s">
        <v>116</v>
      </c>
      <c r="D26" s="3" t="s">
        <v>88</v>
      </c>
      <c r="E26" s="17">
        <v>244.65</v>
      </c>
    </row>
    <row r="27" spans="1:5" s="10" customFormat="1" ht="27" customHeight="1" x14ac:dyDescent="0.3">
      <c r="A27" s="6">
        <v>25</v>
      </c>
      <c r="B27" s="9">
        <v>42062</v>
      </c>
      <c r="C27" s="12" t="s">
        <v>15</v>
      </c>
      <c r="D27" s="3" t="s">
        <v>89</v>
      </c>
      <c r="E27" s="17">
        <v>157.5</v>
      </c>
    </row>
    <row r="28" spans="1:5" s="10" customFormat="1" ht="27" customHeight="1" x14ac:dyDescent="0.3">
      <c r="A28" s="6">
        <v>26</v>
      </c>
      <c r="B28" s="13">
        <v>42065</v>
      </c>
      <c r="C28" s="12" t="s">
        <v>16</v>
      </c>
      <c r="D28" s="3" t="s">
        <v>90</v>
      </c>
      <c r="E28" s="17">
        <v>269.25</v>
      </c>
    </row>
    <row r="29" spans="1:5" s="10" customFormat="1" ht="27" customHeight="1" x14ac:dyDescent="0.3">
      <c r="A29" s="6">
        <v>27</v>
      </c>
      <c r="B29" s="9">
        <v>42068</v>
      </c>
      <c r="C29" s="12" t="s">
        <v>19</v>
      </c>
      <c r="D29" s="3" t="s">
        <v>91</v>
      </c>
      <c r="E29" s="17">
        <v>102</v>
      </c>
    </row>
    <row r="30" spans="1:5" s="10" customFormat="1" ht="27" customHeight="1" x14ac:dyDescent="0.3">
      <c r="A30" s="6">
        <v>28</v>
      </c>
      <c r="B30" s="9">
        <v>42053</v>
      </c>
      <c r="C30" s="12" t="s">
        <v>18</v>
      </c>
      <c r="D30" s="3" t="s">
        <v>92</v>
      </c>
      <c r="E30" s="17">
        <v>158.34</v>
      </c>
    </row>
    <row r="31" spans="1:5" s="10" customFormat="1" ht="27" customHeight="1" x14ac:dyDescent="0.3">
      <c r="A31" s="6">
        <v>29</v>
      </c>
      <c r="B31" s="9">
        <v>42069</v>
      </c>
      <c r="C31" s="12" t="s">
        <v>17</v>
      </c>
      <c r="D31" s="3" t="s">
        <v>93</v>
      </c>
      <c r="E31" s="17">
        <v>231.69</v>
      </c>
    </row>
    <row r="32" spans="1:5" s="10" customFormat="1" ht="27" customHeight="1" x14ac:dyDescent="0.3">
      <c r="A32" s="6">
        <v>30</v>
      </c>
      <c r="B32" s="9">
        <v>42069</v>
      </c>
      <c r="C32" s="12" t="s">
        <v>20</v>
      </c>
      <c r="D32" s="3" t="s">
        <v>94</v>
      </c>
      <c r="E32" s="17">
        <v>140</v>
      </c>
    </row>
    <row r="33" spans="1:5" s="10" customFormat="1" ht="27" customHeight="1" x14ac:dyDescent="0.3">
      <c r="A33" s="6">
        <v>31</v>
      </c>
      <c r="B33" s="9">
        <v>42072</v>
      </c>
      <c r="C33" s="12" t="s">
        <v>21</v>
      </c>
      <c r="D33" s="3" t="s">
        <v>95</v>
      </c>
      <c r="E33" s="17">
        <v>193.2</v>
      </c>
    </row>
    <row r="34" spans="1:5" s="10" customFormat="1" ht="27" customHeight="1" x14ac:dyDescent="0.3">
      <c r="A34" s="6">
        <v>32</v>
      </c>
      <c r="B34" s="9">
        <v>42072</v>
      </c>
      <c r="C34" s="12" t="s">
        <v>22</v>
      </c>
      <c r="D34" s="3" t="s">
        <v>96</v>
      </c>
      <c r="E34" s="17">
        <v>180</v>
      </c>
    </row>
    <row r="35" spans="1:5" s="10" customFormat="1" ht="27" customHeight="1" x14ac:dyDescent="0.3">
      <c r="A35" s="6">
        <v>33</v>
      </c>
      <c r="B35" s="9">
        <v>42074</v>
      </c>
      <c r="C35" s="12" t="s">
        <v>24</v>
      </c>
      <c r="D35" s="3" t="s">
        <v>97</v>
      </c>
      <c r="E35" s="17">
        <v>157.5</v>
      </c>
    </row>
    <row r="36" spans="1:5" s="10" customFormat="1" ht="27" customHeight="1" x14ac:dyDescent="0.3">
      <c r="A36" s="6">
        <v>34</v>
      </c>
      <c r="B36" s="9">
        <v>42075</v>
      </c>
      <c r="C36" s="12" t="s">
        <v>23</v>
      </c>
      <c r="D36" s="3" t="s">
        <v>98</v>
      </c>
      <c r="E36" s="17">
        <v>243.95</v>
      </c>
    </row>
    <row r="37" spans="1:5" s="10" customFormat="1" ht="27" customHeight="1" x14ac:dyDescent="0.3">
      <c r="A37" s="6">
        <v>35</v>
      </c>
      <c r="B37" s="9">
        <v>42075</v>
      </c>
      <c r="C37" s="12" t="s">
        <v>25</v>
      </c>
      <c r="D37" s="3" t="s">
        <v>99</v>
      </c>
      <c r="E37" s="17">
        <v>153.13999999999999</v>
      </c>
    </row>
    <row r="38" spans="1:5" s="10" customFormat="1" ht="27" customHeight="1" x14ac:dyDescent="0.3">
      <c r="A38" s="6">
        <v>36</v>
      </c>
      <c r="B38" s="9">
        <v>42076</v>
      </c>
      <c r="C38" s="12" t="s">
        <v>31</v>
      </c>
      <c r="D38" s="3" t="s">
        <v>100</v>
      </c>
      <c r="E38" s="17">
        <v>240</v>
      </c>
    </row>
    <row r="39" spans="1:5" s="10" customFormat="1" ht="27" customHeight="1" x14ac:dyDescent="0.3">
      <c r="A39" s="6">
        <v>37</v>
      </c>
      <c r="B39" s="9">
        <v>42079</v>
      </c>
      <c r="C39" s="12" t="s">
        <v>131</v>
      </c>
      <c r="D39" s="3" t="s">
        <v>101</v>
      </c>
      <c r="E39" s="17">
        <v>209.7</v>
      </c>
    </row>
    <row r="40" spans="1:5" s="10" customFormat="1" ht="27" customHeight="1" x14ac:dyDescent="0.3">
      <c r="A40" s="6">
        <v>38</v>
      </c>
      <c r="B40" s="9">
        <v>42079</v>
      </c>
      <c r="C40" s="12" t="s">
        <v>26</v>
      </c>
      <c r="D40" s="3" t="s">
        <v>102</v>
      </c>
      <c r="E40" s="17">
        <v>135.30000000000001</v>
      </c>
    </row>
    <row r="41" spans="1:5" s="10" customFormat="1" ht="27" customHeight="1" x14ac:dyDescent="0.3">
      <c r="A41" s="6">
        <v>39</v>
      </c>
      <c r="B41" s="9">
        <v>42079</v>
      </c>
      <c r="C41" s="12" t="s">
        <v>27</v>
      </c>
      <c r="D41" s="3" t="s">
        <v>103</v>
      </c>
      <c r="E41" s="17">
        <v>242.15</v>
      </c>
    </row>
    <row r="42" spans="1:5" s="10" customFormat="1" ht="27" customHeight="1" x14ac:dyDescent="0.3">
      <c r="A42" s="6">
        <v>40</v>
      </c>
      <c r="B42" s="9">
        <v>42080</v>
      </c>
      <c r="C42" s="12" t="s">
        <v>28</v>
      </c>
      <c r="D42" s="3" t="s">
        <v>104</v>
      </c>
      <c r="E42" s="17">
        <v>111.95</v>
      </c>
    </row>
    <row r="43" spans="1:5" s="10" customFormat="1" ht="27" customHeight="1" x14ac:dyDescent="0.3">
      <c r="A43" s="6">
        <v>41</v>
      </c>
      <c r="B43" s="9">
        <v>42080</v>
      </c>
      <c r="C43" s="12" t="s">
        <v>32</v>
      </c>
      <c r="D43" s="3" t="s">
        <v>105</v>
      </c>
      <c r="E43" s="17">
        <v>240.34</v>
      </c>
    </row>
    <row r="44" spans="1:5" s="10" customFormat="1" ht="27" customHeight="1" x14ac:dyDescent="0.3">
      <c r="A44" s="6">
        <v>42</v>
      </c>
      <c r="B44" s="9">
        <v>42081</v>
      </c>
      <c r="C44" s="12" t="s">
        <v>33</v>
      </c>
      <c r="D44" s="3" t="s">
        <v>106</v>
      </c>
      <c r="E44" s="17">
        <v>149.69999999999999</v>
      </c>
    </row>
    <row r="45" spans="1:5" s="10" customFormat="1" ht="27" customHeight="1" x14ac:dyDescent="0.3">
      <c r="A45" s="6">
        <v>43</v>
      </c>
      <c r="B45" s="9">
        <v>42081</v>
      </c>
      <c r="C45" s="12" t="s">
        <v>19</v>
      </c>
      <c r="D45" s="3" t="s">
        <v>107</v>
      </c>
      <c r="E45" s="17">
        <v>98.7</v>
      </c>
    </row>
    <row r="46" spans="1:5" s="10" customFormat="1" ht="27" customHeight="1" x14ac:dyDescent="0.3">
      <c r="A46" s="6">
        <v>44</v>
      </c>
      <c r="B46" s="9">
        <v>42082</v>
      </c>
      <c r="C46" s="12" t="s">
        <v>34</v>
      </c>
      <c r="D46" s="3" t="s">
        <v>108</v>
      </c>
      <c r="E46" s="17">
        <v>240</v>
      </c>
    </row>
    <row r="47" spans="1:5" s="10" customFormat="1" ht="27" customHeight="1" x14ac:dyDescent="0.3">
      <c r="A47" s="6">
        <v>45</v>
      </c>
      <c r="B47" s="9">
        <v>42082</v>
      </c>
      <c r="C47" s="12" t="s">
        <v>29</v>
      </c>
      <c r="D47" s="3" t="s">
        <v>109</v>
      </c>
      <c r="E47" s="17">
        <v>194.7</v>
      </c>
    </row>
    <row r="48" spans="1:5" s="10" customFormat="1" ht="27" customHeight="1" x14ac:dyDescent="0.3">
      <c r="A48" s="6">
        <v>46</v>
      </c>
      <c r="B48" s="9">
        <v>42083</v>
      </c>
      <c r="C48" s="12" t="s">
        <v>30</v>
      </c>
      <c r="D48" s="3" t="s">
        <v>110</v>
      </c>
      <c r="E48" s="17">
        <v>267.5</v>
      </c>
    </row>
    <row r="49" spans="1:5" s="10" customFormat="1" ht="27" customHeight="1" x14ac:dyDescent="0.3">
      <c r="A49" s="6">
        <v>47</v>
      </c>
      <c r="B49" s="9">
        <v>42086</v>
      </c>
      <c r="C49" s="12" t="s">
        <v>35</v>
      </c>
      <c r="D49" s="3" t="s">
        <v>111</v>
      </c>
      <c r="E49" s="17">
        <v>174.65</v>
      </c>
    </row>
    <row r="50" spans="1:5" s="10" customFormat="1" ht="27" customHeight="1" x14ac:dyDescent="0.3">
      <c r="A50" s="6">
        <v>48</v>
      </c>
      <c r="B50" s="9">
        <v>42086</v>
      </c>
      <c r="C50" s="12" t="s">
        <v>36</v>
      </c>
      <c r="D50" s="3" t="s">
        <v>112</v>
      </c>
      <c r="E50" s="17">
        <v>239.7</v>
      </c>
    </row>
    <row r="51" spans="1:5" s="10" customFormat="1" ht="27" customHeight="1" x14ac:dyDescent="0.3">
      <c r="A51" s="6">
        <v>49</v>
      </c>
      <c r="B51" s="9">
        <v>42089</v>
      </c>
      <c r="C51" s="12" t="s">
        <v>113</v>
      </c>
      <c r="D51" s="3" t="s">
        <v>132</v>
      </c>
      <c r="E51" s="17">
        <v>239.7</v>
      </c>
    </row>
    <row r="52" spans="1:5" s="10" customFormat="1" ht="27" customHeight="1" x14ac:dyDescent="0.3">
      <c r="A52" s="6">
        <v>50</v>
      </c>
      <c r="B52" s="9">
        <v>42093</v>
      </c>
      <c r="C52" s="12" t="s">
        <v>37</v>
      </c>
      <c r="D52" s="3" t="s">
        <v>114</v>
      </c>
      <c r="E52" s="17">
        <v>240</v>
      </c>
    </row>
    <row r="53" spans="1:5" s="10" customFormat="1" ht="27" customHeight="1" x14ac:dyDescent="0.3">
      <c r="A53" s="6">
        <v>51</v>
      </c>
      <c r="B53" s="9">
        <v>42094</v>
      </c>
      <c r="C53" s="12" t="s">
        <v>38</v>
      </c>
      <c r="D53" s="3" t="s">
        <v>115</v>
      </c>
      <c r="E53" s="17">
        <v>240</v>
      </c>
    </row>
    <row r="54" spans="1:5" s="10" customFormat="1" ht="27" customHeight="1" x14ac:dyDescent="0.3">
      <c r="A54" s="6">
        <v>52</v>
      </c>
      <c r="B54" s="9">
        <v>42095</v>
      </c>
      <c r="C54" s="12" t="s">
        <v>117</v>
      </c>
      <c r="D54" s="3" t="s">
        <v>118</v>
      </c>
      <c r="E54" s="17">
        <v>264.41000000000003</v>
      </c>
    </row>
    <row r="55" spans="1:5" s="10" customFormat="1" ht="27" customHeight="1" x14ac:dyDescent="0.3">
      <c r="A55" s="6">
        <v>53</v>
      </c>
      <c r="B55" s="9">
        <v>42097</v>
      </c>
      <c r="C55" s="12" t="s">
        <v>39</v>
      </c>
      <c r="D55" s="3" t="s">
        <v>119</v>
      </c>
      <c r="E55" s="17">
        <v>178.5</v>
      </c>
    </row>
    <row r="56" spans="1:5" s="10" customFormat="1" ht="27" customHeight="1" x14ac:dyDescent="0.3">
      <c r="A56" s="6">
        <v>54</v>
      </c>
      <c r="B56" s="9">
        <v>42101</v>
      </c>
      <c r="C56" s="12" t="s">
        <v>40</v>
      </c>
      <c r="D56" s="3" t="s">
        <v>120</v>
      </c>
      <c r="E56" s="17">
        <v>105</v>
      </c>
    </row>
    <row r="57" spans="1:5" s="10" customFormat="1" ht="27" customHeight="1" x14ac:dyDescent="0.3">
      <c r="A57" s="6">
        <v>55</v>
      </c>
      <c r="B57" s="9">
        <v>42102</v>
      </c>
      <c r="C57" s="12" t="s">
        <v>41</v>
      </c>
      <c r="D57" s="3" t="s">
        <v>133</v>
      </c>
      <c r="E57" s="17">
        <v>204</v>
      </c>
    </row>
    <row r="58" spans="1:5" s="10" customFormat="1" ht="27" customHeight="1" x14ac:dyDescent="0.3">
      <c r="A58" s="6">
        <v>56</v>
      </c>
      <c r="B58" s="9">
        <v>42102</v>
      </c>
      <c r="C58" s="12" t="s">
        <v>42</v>
      </c>
      <c r="D58" s="3" t="s">
        <v>121</v>
      </c>
      <c r="E58" s="17">
        <v>240</v>
      </c>
    </row>
    <row r="59" spans="1:5" s="10" customFormat="1" ht="27" customHeight="1" x14ac:dyDescent="0.3">
      <c r="A59" s="6">
        <v>57</v>
      </c>
      <c r="B59" s="9">
        <v>42103</v>
      </c>
      <c r="C59" s="12" t="s">
        <v>43</v>
      </c>
      <c r="D59" s="3" t="s">
        <v>122</v>
      </c>
      <c r="E59" s="17">
        <v>99</v>
      </c>
    </row>
    <row r="60" spans="1:5" s="10" customFormat="1" ht="27" customHeight="1" x14ac:dyDescent="0.3">
      <c r="A60" s="6">
        <v>58</v>
      </c>
      <c r="B60" s="9">
        <v>42103</v>
      </c>
      <c r="C60" s="12" t="s">
        <v>44</v>
      </c>
      <c r="D60" s="3" t="s">
        <v>123</v>
      </c>
      <c r="E60" s="17">
        <v>116.33</v>
      </c>
    </row>
    <row r="61" spans="1:5" s="10" customFormat="1" ht="27" customHeight="1" x14ac:dyDescent="0.3">
      <c r="A61" s="6">
        <v>59</v>
      </c>
      <c r="B61" s="9">
        <v>42104</v>
      </c>
      <c r="C61" s="12" t="s">
        <v>45</v>
      </c>
      <c r="D61" s="3" t="s">
        <v>124</v>
      </c>
      <c r="E61" s="17">
        <v>157.5</v>
      </c>
    </row>
    <row r="62" spans="1:5" s="10" customFormat="1" ht="27" customHeight="1" x14ac:dyDescent="0.3">
      <c r="A62" s="6">
        <v>60</v>
      </c>
      <c r="B62" s="9">
        <v>42104</v>
      </c>
      <c r="C62" s="12" t="s">
        <v>46</v>
      </c>
      <c r="D62" s="3" t="s">
        <v>125</v>
      </c>
      <c r="E62" s="17">
        <v>143.5</v>
      </c>
    </row>
    <row r="63" spans="1:5" s="10" customFormat="1" ht="27" customHeight="1" x14ac:dyDescent="0.3">
      <c r="A63" s="6">
        <v>61</v>
      </c>
      <c r="B63" s="9">
        <v>42104</v>
      </c>
      <c r="C63" s="12" t="s">
        <v>47</v>
      </c>
      <c r="D63" s="3" t="s">
        <v>126</v>
      </c>
      <c r="E63" s="17">
        <v>129.54</v>
      </c>
    </row>
    <row r="64" spans="1:5" s="10" customFormat="1" ht="27" customHeight="1" x14ac:dyDescent="0.3">
      <c r="A64" s="6">
        <v>62</v>
      </c>
      <c r="B64" s="9">
        <v>42108</v>
      </c>
      <c r="C64" s="12" t="s">
        <v>48</v>
      </c>
      <c r="D64" s="3" t="s">
        <v>127</v>
      </c>
      <c r="E64" s="17">
        <v>232.8</v>
      </c>
    </row>
    <row r="65" spans="1:5" s="10" customFormat="1" ht="27" customHeight="1" x14ac:dyDescent="0.3">
      <c r="A65" s="6">
        <v>63</v>
      </c>
      <c r="B65" s="9">
        <v>42108</v>
      </c>
      <c r="C65" s="12" t="s">
        <v>49</v>
      </c>
      <c r="D65" s="3" t="s">
        <v>128</v>
      </c>
      <c r="E65" s="17">
        <v>240</v>
      </c>
    </row>
    <row r="66" spans="1:5" s="10" customFormat="1" ht="27" customHeight="1" x14ac:dyDescent="0.3">
      <c r="A66" s="6">
        <v>64</v>
      </c>
      <c r="B66" s="9">
        <v>42109</v>
      </c>
      <c r="C66" s="12" t="s">
        <v>26</v>
      </c>
      <c r="D66" s="3" t="s">
        <v>129</v>
      </c>
      <c r="E66" s="17">
        <v>149.69999999999999</v>
      </c>
    </row>
    <row r="67" spans="1:5" s="10" customFormat="1" ht="27" customHeight="1" x14ac:dyDescent="0.3">
      <c r="A67" s="6">
        <v>65</v>
      </c>
      <c r="B67" s="9">
        <v>42115</v>
      </c>
      <c r="C67" s="12" t="s">
        <v>50</v>
      </c>
      <c r="D67" s="3" t="s">
        <v>130</v>
      </c>
      <c r="E67" s="17">
        <v>240</v>
      </c>
    </row>
    <row r="68" spans="1:5" s="10" customFormat="1" ht="27" customHeight="1" x14ac:dyDescent="0.3">
      <c r="A68" s="11">
        <v>66</v>
      </c>
      <c r="B68" s="9">
        <v>42121</v>
      </c>
      <c r="C68" s="12" t="s">
        <v>134</v>
      </c>
      <c r="D68" s="3" t="s">
        <v>135</v>
      </c>
      <c r="E68" s="17">
        <v>240</v>
      </c>
    </row>
    <row r="69" spans="1:5" s="10" customFormat="1" ht="27" customHeight="1" x14ac:dyDescent="0.3">
      <c r="A69" s="11">
        <v>67</v>
      </c>
      <c r="B69" s="9">
        <v>42122</v>
      </c>
      <c r="C69" s="12" t="s">
        <v>136</v>
      </c>
      <c r="D69" s="3" t="s">
        <v>137</v>
      </c>
      <c r="E69" s="17">
        <v>179.7</v>
      </c>
    </row>
    <row r="70" spans="1:5" s="10" customFormat="1" ht="27" customHeight="1" x14ac:dyDescent="0.3">
      <c r="A70" s="14">
        <v>68</v>
      </c>
      <c r="B70" s="9">
        <v>42122</v>
      </c>
      <c r="C70" s="12" t="s">
        <v>138</v>
      </c>
      <c r="D70" s="3" t="s">
        <v>141</v>
      </c>
      <c r="E70" s="17">
        <v>280</v>
      </c>
    </row>
    <row r="71" spans="1:5" s="10" customFormat="1" ht="27" customHeight="1" x14ac:dyDescent="0.3">
      <c r="A71" s="14">
        <v>69</v>
      </c>
      <c r="B71" s="9">
        <v>42122</v>
      </c>
      <c r="C71" s="12" t="s">
        <v>139</v>
      </c>
      <c r="D71" s="3" t="s">
        <v>140</v>
      </c>
      <c r="E71" s="17">
        <v>240</v>
      </c>
    </row>
    <row r="72" spans="1:5" s="10" customFormat="1" ht="27" customHeight="1" x14ac:dyDescent="0.3">
      <c r="A72" s="14">
        <v>70</v>
      </c>
      <c r="B72" s="9">
        <v>42122</v>
      </c>
      <c r="C72" s="12" t="s">
        <v>144</v>
      </c>
      <c r="D72" s="3" t="s">
        <v>145</v>
      </c>
      <c r="E72" s="17">
        <v>257.45</v>
      </c>
    </row>
    <row r="73" spans="1:5" s="10" customFormat="1" ht="27" customHeight="1" x14ac:dyDescent="0.3">
      <c r="A73" s="15">
        <v>71</v>
      </c>
      <c r="B73" s="9">
        <v>42122</v>
      </c>
      <c r="C73" s="12" t="s">
        <v>142</v>
      </c>
      <c r="D73" s="3" t="s">
        <v>143</v>
      </c>
      <c r="E73" s="17">
        <v>273.5</v>
      </c>
    </row>
    <row r="74" spans="1:5" s="10" customFormat="1" ht="27" customHeight="1" x14ac:dyDescent="0.3">
      <c r="A74" s="11">
        <v>72</v>
      </c>
      <c r="B74" s="9">
        <v>42123</v>
      </c>
      <c r="C74" s="12" t="s">
        <v>146</v>
      </c>
      <c r="D74" s="3" t="s">
        <v>148</v>
      </c>
      <c r="E74" s="17">
        <v>218.4</v>
      </c>
    </row>
    <row r="75" spans="1:5" s="10" customFormat="1" ht="27" customHeight="1" x14ac:dyDescent="0.3">
      <c r="A75" s="11">
        <v>73</v>
      </c>
      <c r="B75" s="9">
        <v>42124</v>
      </c>
      <c r="C75" s="12" t="s">
        <v>147</v>
      </c>
      <c r="D75" s="3" t="s">
        <v>149</v>
      </c>
      <c r="E75" s="17">
        <v>238.75</v>
      </c>
    </row>
    <row r="76" spans="1:5" s="10" customFormat="1" ht="27" customHeight="1" x14ac:dyDescent="0.3">
      <c r="A76" s="11">
        <v>74</v>
      </c>
      <c r="B76" s="9">
        <v>42124</v>
      </c>
      <c r="C76" s="12" t="s">
        <v>150</v>
      </c>
      <c r="D76" s="3" t="s">
        <v>151</v>
      </c>
      <c r="E76" s="17">
        <v>103.99</v>
      </c>
    </row>
    <row r="77" spans="1:5" s="10" customFormat="1" ht="27" customHeight="1" x14ac:dyDescent="0.3">
      <c r="A77" s="11">
        <v>75</v>
      </c>
      <c r="B77" s="9">
        <v>42124</v>
      </c>
      <c r="C77" s="12" t="s">
        <v>152</v>
      </c>
      <c r="D77" s="3" t="s">
        <v>153</v>
      </c>
      <c r="E77" s="17">
        <v>279.64999999999998</v>
      </c>
    </row>
    <row r="78" spans="1:5" s="10" customFormat="1" ht="27" customHeight="1" x14ac:dyDescent="0.3">
      <c r="A78" s="16">
        <v>76</v>
      </c>
      <c r="B78" s="9">
        <v>42124</v>
      </c>
      <c r="C78" s="12" t="s">
        <v>154</v>
      </c>
      <c r="D78" s="3" t="s">
        <v>155</v>
      </c>
      <c r="E78" s="17">
        <v>240</v>
      </c>
    </row>
    <row r="79" spans="1:5" s="10" customFormat="1" ht="27" customHeight="1" x14ac:dyDescent="0.3">
      <c r="A79" s="16">
        <v>77</v>
      </c>
      <c r="B79" s="9">
        <v>42124</v>
      </c>
      <c r="C79" s="12" t="s">
        <v>156</v>
      </c>
      <c r="D79" s="3" t="s">
        <v>157</v>
      </c>
      <c r="E79" s="17">
        <v>180</v>
      </c>
    </row>
    <row r="80" spans="1:5" s="10" customFormat="1" ht="27" customHeight="1" x14ac:dyDescent="0.3">
      <c r="A80" s="16">
        <v>78</v>
      </c>
      <c r="B80" s="9">
        <v>42124</v>
      </c>
      <c r="C80" s="12" t="s">
        <v>158</v>
      </c>
      <c r="D80" s="3" t="s">
        <v>159</v>
      </c>
      <c r="E80" s="17">
        <v>95.93</v>
      </c>
    </row>
    <row r="81" spans="1:5" ht="24.9" customHeight="1" x14ac:dyDescent="0.3">
      <c r="A81" s="1"/>
      <c r="B81" s="1"/>
      <c r="C81" s="7"/>
      <c r="D81" s="4"/>
      <c r="E81" s="17">
        <f>SUM(E3:E80)</f>
        <v>15893.230000000003</v>
      </c>
    </row>
  </sheetData>
  <mergeCells count="4">
    <mergeCell ref="D1:D2"/>
    <mergeCell ref="A1:A2"/>
    <mergeCell ref="B1:B2"/>
    <mergeCell ref="C1:C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2015-06-11T09:28:14Z</dcterms:modified>
</cp:coreProperties>
</file>